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надежности\2021\раскрытие инфо на сайт\9. Сведения о техническом состоянии сетей\Сведения об аварийных отключениях_2021\"/>
    </mc:Choice>
  </mc:AlternateContent>
  <bookViews>
    <workbookView xWindow="0" yWindow="0" windowWidth="28800" windowHeight="118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Отчет!$A$1:$AB$986</definedName>
  </definedNames>
  <calcPr calcId="152511"/>
</workbook>
</file>

<file path=xl/calcChain.xml><?xml version="1.0" encoding="utf-8"?>
<calcChain xmlns="http://schemas.openxmlformats.org/spreadsheetml/2006/main">
  <c r="I11" i="1" l="1"/>
  <c r="M24" i="1" l="1"/>
  <c r="N16" i="1" l="1"/>
  <c r="I16" i="1"/>
  <c r="N11" i="1" l="1"/>
  <c r="M11" i="1"/>
  <c r="W11" i="1" l="1"/>
  <c r="U25" i="1" l="1"/>
  <c r="T25" i="1"/>
  <c r="Q25" i="1"/>
  <c r="P25" i="1"/>
  <c r="M25" i="1"/>
  <c r="AB16" i="1"/>
  <c r="N21" i="1"/>
  <c r="O16" i="1"/>
  <c r="R16" i="1"/>
  <c r="S16" i="1"/>
  <c r="T16" i="1"/>
  <c r="V16" i="1"/>
  <c r="P16" i="1"/>
  <c r="Q16" i="1"/>
  <c r="U16" i="1"/>
  <c r="N25" i="1"/>
  <c r="W25" i="1"/>
  <c r="S25" i="1"/>
  <c r="W24" i="1"/>
  <c r="W16" i="1"/>
  <c r="I25" i="1"/>
  <c r="M16" i="1"/>
  <c r="V25" i="1"/>
  <c r="W21" i="1" l="1"/>
  <c r="Q11" i="1"/>
  <c r="Q21" i="1" s="1"/>
  <c r="U11" i="1"/>
  <c r="U21" i="1" s="1"/>
  <c r="I21" i="1"/>
  <c r="P11" i="1"/>
  <c r="P21" i="1" s="1"/>
  <c r="T24" i="1"/>
  <c r="AB11" i="1"/>
  <c r="AB21" i="1" s="1"/>
  <c r="AB25" i="1"/>
  <c r="Q24" i="1"/>
  <c r="O11" i="1"/>
  <c r="O21" i="1" s="1"/>
  <c r="O24" i="1"/>
  <c r="S11" i="1"/>
  <c r="S21" i="1" s="1"/>
  <c r="S24" i="1"/>
  <c r="N24" i="1"/>
  <c r="R11" i="1"/>
  <c r="R21" i="1" s="1"/>
  <c r="R24" i="1"/>
  <c r="V24" i="1"/>
  <c r="V11" i="1"/>
  <c r="V21" i="1" s="1"/>
  <c r="U24" i="1"/>
  <c r="O25" i="1"/>
  <c r="R25" i="1"/>
  <c r="I24" i="1"/>
  <c r="T11" i="1" l="1"/>
  <c r="T21" i="1" s="1"/>
  <c r="P24" i="1"/>
  <c r="M21" i="1"/>
</calcChain>
</file>

<file path=xl/sharedStrings.xml><?xml version="1.0" encoding="utf-8"?>
<sst xmlns="http://schemas.openxmlformats.org/spreadsheetml/2006/main" count="266" uniqueCount="68">
  <si>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</si>
  <si>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</si>
  <si>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</si>
  <si>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</si>
  <si>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</si>
  <si>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</si>
  <si>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</si>
  <si>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</si>
  <si>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</si>
  <si>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</si>
  <si>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</si>
  <si>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</si>
  <si>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</si>
  <si>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</si>
  <si>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</si>
  <si>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</si>
  <si>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</si>
  <si>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</si>
  <si>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</si>
  <si>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</si>
  <si>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</si>
  <si>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</si>
  <si>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</si>
  <si>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</si>
  <si>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</si>
  <si>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</si>
  <si>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</si>
  <si>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</si>
  <si>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</si>
  <si>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</si>
  <si>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</si>
  <si>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</si>
  <si>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</si>
  <si>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</si>
  <si>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</si>
  <si>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</si>
  <si>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</si>
  <si>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</si>
  <si>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</si>
  <si>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</si>
  <si>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</si>
  <si>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</si>
  <si>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</si>
  <si>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</si>
  <si>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</si>
  <si>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</si>
  <si>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</si>
  <si>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</si>
  <si>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</si>
  <si>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</si>
  <si>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</si>
  <si>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</si>
  <si>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</si>
  <si>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</si>
  <si>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</si>
  <si>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</si>
  <si>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</si>
  <si>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</si>
  <si>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</si>
  <si>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</si>
  <si>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</si>
  <si>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</si>
  <si>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</si>
  <si>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</si>
  <si>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</si>
  <si>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</si>
  <si>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- по внерегламентным отключениям, учитываемым при расчете показателей надежности, в том числе индикативных показателей надежности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</si>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</sst>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5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6" fillId="2" borderId="0"/>
    <xf numFmtId="0" fontId="14" fillId="2" borderId="0" applyFill="0" applyProtection="0"/>
  </cellStyleXfs>
  <cellXfs count="87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0" fontId="13" fillId="2" borderId="2" xfId="0" applyFont="1" applyFill="1" applyBorder="1"/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6"/>
  <sheetViews>
    <sheetView tabSelected="1" view="pageBreakPreview" topLeftCell="A4" zoomScaleNormal="100" zoomScaleSheetLayoutView="100" workbookViewId="0">
      <selection activeCell="V31" sqref="V31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13" width="12.85546875" bestFit="1" customWidth="1"/>
    <col min="14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8" x14ac:dyDescent="0.25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2" t="s">
        <v>49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86" t="s">
        <v>4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W3" s="10"/>
      <c r="X3" s="10"/>
      <c r="Y3" s="10"/>
      <c r="Z3" s="10"/>
      <c r="AA3" s="10"/>
    </row>
    <row r="4" spans="1:28" ht="15" x14ac:dyDescent="0.25">
      <c r="A4" s="84" t="s">
        <v>5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74" t="s">
        <v>6</v>
      </c>
      <c r="B6" s="75"/>
      <c r="C6" s="75"/>
      <c r="D6" s="75"/>
      <c r="E6" s="75"/>
      <c r="F6" s="75"/>
      <c r="G6" s="75"/>
      <c r="H6" s="75"/>
      <c r="I6" s="76"/>
      <c r="J6" s="75" t="s">
        <v>7</v>
      </c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6"/>
      <c r="W6" s="66" t="s">
        <v>8</v>
      </c>
      <c r="X6" s="78" t="s">
        <v>9</v>
      </c>
      <c r="Y6" s="79"/>
      <c r="Z6" s="80"/>
      <c r="AA6" s="64" t="s">
        <v>10</v>
      </c>
      <c r="AB6" s="53" t="s">
        <v>65</v>
      </c>
    </row>
    <row r="7" spans="1:28" ht="171.75" customHeight="1" thickBot="1" x14ac:dyDescent="0.3">
      <c r="A7" s="66" t="s">
        <v>11</v>
      </c>
      <c r="B7" s="66" t="s">
        <v>12</v>
      </c>
      <c r="C7" s="66" t="s">
        <v>13</v>
      </c>
      <c r="D7" s="66" t="s">
        <v>14</v>
      </c>
      <c r="E7" s="66" t="s">
        <v>15</v>
      </c>
      <c r="F7" s="66" t="s">
        <v>16</v>
      </c>
      <c r="G7" s="66" t="s">
        <v>17</v>
      </c>
      <c r="H7" s="66" t="s">
        <v>18</v>
      </c>
      <c r="I7" s="66" t="s">
        <v>19</v>
      </c>
      <c r="J7" s="64" t="s">
        <v>20</v>
      </c>
      <c r="K7" s="66" t="s">
        <v>21</v>
      </c>
      <c r="L7" s="66" t="s">
        <v>22</v>
      </c>
      <c r="M7" s="74" t="s">
        <v>23</v>
      </c>
      <c r="N7" s="75"/>
      <c r="O7" s="75"/>
      <c r="P7" s="75"/>
      <c r="Q7" s="75"/>
      <c r="R7" s="75"/>
      <c r="S7" s="75"/>
      <c r="T7" s="75"/>
      <c r="U7" s="76"/>
      <c r="V7" s="66" t="s">
        <v>24</v>
      </c>
      <c r="W7" s="67"/>
      <c r="X7" s="81"/>
      <c r="Y7" s="82"/>
      <c r="Z7" s="83"/>
      <c r="AA7" s="65"/>
      <c r="AB7" s="54"/>
    </row>
    <row r="8" spans="1:28" ht="63.75" customHeight="1" thickBot="1" x14ac:dyDescent="0.3">
      <c r="A8" s="67"/>
      <c r="B8" s="67"/>
      <c r="C8" s="67"/>
      <c r="D8" s="67"/>
      <c r="E8" s="67"/>
      <c r="F8" s="67"/>
      <c r="G8" s="67"/>
      <c r="H8" s="67"/>
      <c r="I8" s="67"/>
      <c r="J8" s="65"/>
      <c r="K8" s="67"/>
      <c r="L8" s="67"/>
      <c r="M8" s="66" t="s">
        <v>25</v>
      </c>
      <c r="N8" s="74" t="s">
        <v>26</v>
      </c>
      <c r="O8" s="75"/>
      <c r="P8" s="76"/>
      <c r="Q8" s="74" t="s">
        <v>27</v>
      </c>
      <c r="R8" s="75"/>
      <c r="S8" s="75"/>
      <c r="T8" s="76"/>
      <c r="U8" s="66" t="s">
        <v>28</v>
      </c>
      <c r="V8" s="67"/>
      <c r="W8" s="67"/>
      <c r="X8" s="66" t="s">
        <v>29</v>
      </c>
      <c r="Y8" s="66" t="s">
        <v>30</v>
      </c>
      <c r="Z8" s="66" t="s">
        <v>31</v>
      </c>
      <c r="AA8" s="65"/>
      <c r="AB8" s="54"/>
    </row>
    <row r="9" spans="1:28" ht="71.25" customHeight="1" thickBot="1" x14ac:dyDescent="0.3">
      <c r="A9" s="67"/>
      <c r="B9" s="67"/>
      <c r="C9" s="67"/>
      <c r="D9" s="67"/>
      <c r="E9" s="67"/>
      <c r="F9" s="67"/>
      <c r="G9" s="67"/>
      <c r="H9" s="67"/>
      <c r="I9" s="67"/>
      <c r="J9" s="65"/>
      <c r="K9" s="67"/>
      <c r="L9" s="67"/>
      <c r="M9" s="67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7"/>
      <c r="V9" s="67"/>
      <c r="W9" s="67"/>
      <c r="X9" s="67"/>
      <c r="Y9" s="67"/>
      <c r="Z9" s="67"/>
      <c r="AA9" s="65"/>
      <c r="AB9" s="54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51">
        <v>28</v>
      </c>
    </row>
    <row r="11" spans="1:28" s="18" customFormat="1" ht="26.25" customHeight="1" x14ac:dyDescent="0.2">
      <c r="A11" s="58" t="s">
        <v>52</v>
      </c>
      <c r="B11" s="58"/>
      <c r="C11" s="58"/>
      <c r="D11" s="58"/>
      <c r="E11" s="58"/>
      <c r="F11" s="58"/>
      <c r="G11" s="59"/>
      <c r="H11" s="13" t="s">
        <v>53</v>
      </c>
      <c r="I11" s="14">
        <f>SUM(I12:I14)</f>
        <v>0</v>
      </c>
      <c r="J11" s="15" t="s">
        <v>54</v>
      </c>
      <c r="K11" s="15" t="s">
        <v>54</v>
      </c>
      <c r="L11" s="15" t="s">
        <v>54</v>
      </c>
      <c r="M11" s="16">
        <f>SUM(M12:M14)</f>
        <v>0</v>
      </c>
      <c r="N11" s="16">
        <f t="shared" ref="N11:V11" si="0">SUM(N12:N14)</f>
        <v>0</v>
      </c>
      <c r="O11" s="16">
        <f t="shared" si="0"/>
        <v>0</v>
      </c>
      <c r="P11" s="16">
        <f t="shared" si="0"/>
        <v>0</v>
      </c>
      <c r="Q11" s="16">
        <f t="shared" si="0"/>
        <v>0</v>
      </c>
      <c r="R11" s="16">
        <f t="shared" si="0"/>
        <v>0</v>
      </c>
      <c r="S11" s="16">
        <f t="shared" si="0"/>
        <v>0</v>
      </c>
      <c r="T11" s="16">
        <f t="shared" si="0"/>
        <v>0</v>
      </c>
      <c r="U11" s="16">
        <f t="shared" si="0"/>
        <v>0</v>
      </c>
      <c r="V11" s="15">
        <f t="shared" si="0"/>
        <v>0</v>
      </c>
      <c r="W11" s="15">
        <f>SUM(W12:W14)</f>
        <v>0</v>
      </c>
      <c r="X11" s="17" t="s">
        <v>54</v>
      </c>
      <c r="Y11" s="17" t="s">
        <v>54</v>
      </c>
      <c r="Z11" s="17" t="s">
        <v>54</v>
      </c>
      <c r="AA11" s="15" t="s">
        <v>55</v>
      </c>
      <c r="AB11" s="14">
        <f>SUM(AB12:AB14)</f>
        <v>0</v>
      </c>
    </row>
    <row r="12" spans="1:28" s="18" customFormat="1" ht="18" customHeight="1" x14ac:dyDescent="0.25">
      <c r="A12" s="60" t="s">
        <v>56</v>
      </c>
      <c r="B12" s="60"/>
      <c r="C12" s="60"/>
      <c r="D12" s="60"/>
      <c r="E12" s="60"/>
      <c r="F12" s="60"/>
      <c r="G12" s="61"/>
      <c r="H12" s="13" t="s">
        <v>40</v>
      </c>
      <c r="I12" s="19" t="s">
        <v>54</v>
      </c>
      <c r="J12" s="20" t="s">
        <v>54</v>
      </c>
      <c r="K12" s="20" t="s">
        <v>54</v>
      </c>
      <c r="L12" s="20" t="s">
        <v>54</v>
      </c>
      <c r="M12" s="20" t="s">
        <v>54</v>
      </c>
      <c r="N12" s="20" t="s">
        <v>54</v>
      </c>
      <c r="O12" s="20" t="s">
        <v>54</v>
      </c>
      <c r="P12" s="20" t="s">
        <v>54</v>
      </c>
      <c r="Q12" s="20" t="s">
        <v>54</v>
      </c>
      <c r="R12" s="20" t="s">
        <v>54</v>
      </c>
      <c r="S12" s="20" t="s">
        <v>54</v>
      </c>
      <c r="T12" s="20" t="s">
        <v>54</v>
      </c>
      <c r="U12" s="20" t="s">
        <v>54</v>
      </c>
      <c r="V12" s="21" t="s">
        <v>54</v>
      </c>
      <c r="W12" s="20" t="s">
        <v>54</v>
      </c>
      <c r="X12" s="20" t="s">
        <v>54</v>
      </c>
      <c r="Y12" s="20" t="s">
        <v>54</v>
      </c>
      <c r="Z12" s="20" t="s">
        <v>54</v>
      </c>
      <c r="AA12" s="20" t="s">
        <v>54</v>
      </c>
      <c r="AB12" s="22" t="s">
        <v>54</v>
      </c>
    </row>
    <row r="13" spans="1:28" s="18" customFormat="1" ht="18" customHeight="1" x14ac:dyDescent="0.25">
      <c r="A13" s="62" t="s">
        <v>57</v>
      </c>
      <c r="B13" s="62"/>
      <c r="C13" s="62"/>
      <c r="D13" s="62"/>
      <c r="E13" s="62"/>
      <c r="F13" s="62"/>
      <c r="G13" s="63"/>
      <c r="H13" s="23" t="s">
        <v>58</v>
      </c>
      <c r="I13" s="19" t="s">
        <v>54</v>
      </c>
      <c r="J13" s="19" t="s">
        <v>54</v>
      </c>
      <c r="K13" s="19" t="s">
        <v>54</v>
      </c>
      <c r="L13" s="19" t="s">
        <v>54</v>
      </c>
      <c r="M13" s="20" t="s">
        <v>54</v>
      </c>
      <c r="N13" s="20" t="s">
        <v>54</v>
      </c>
      <c r="O13" s="20" t="s">
        <v>54</v>
      </c>
      <c r="P13" s="20" t="s">
        <v>54</v>
      </c>
      <c r="Q13" s="20" t="s">
        <v>54</v>
      </c>
      <c r="R13" s="20" t="s">
        <v>54</v>
      </c>
      <c r="S13" s="20" t="s">
        <v>54</v>
      </c>
      <c r="T13" s="20" t="s">
        <v>54</v>
      </c>
      <c r="U13" s="20" t="s">
        <v>54</v>
      </c>
      <c r="V13" s="21" t="s">
        <v>54</v>
      </c>
      <c r="W13" s="19" t="s">
        <v>54</v>
      </c>
      <c r="X13" s="19" t="s">
        <v>54</v>
      </c>
      <c r="Y13" s="19" t="s">
        <v>54</v>
      </c>
      <c r="Z13" s="19" t="s">
        <v>54</v>
      </c>
      <c r="AA13" s="20" t="s">
        <v>54</v>
      </c>
      <c r="AB13" s="24" t="s">
        <v>54</v>
      </c>
    </row>
    <row r="14" spans="1:28" s="18" customFormat="1" ht="18" customHeight="1" x14ac:dyDescent="0.25">
      <c r="A14" s="60" t="s">
        <v>59</v>
      </c>
      <c r="B14" s="60"/>
      <c r="C14" s="60"/>
      <c r="D14" s="60"/>
      <c r="E14" s="60"/>
      <c r="F14" s="60"/>
      <c r="G14" s="61"/>
      <c r="H14" s="13" t="s">
        <v>39</v>
      </c>
      <c r="I14" s="19">
        <v>0</v>
      </c>
      <c r="J14" s="19" t="s">
        <v>54</v>
      </c>
      <c r="K14" s="19" t="s">
        <v>54</v>
      </c>
      <c r="L14" s="19" t="s">
        <v>54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0">
        <v>0</v>
      </c>
      <c r="W14" s="20">
        <v>0</v>
      </c>
      <c r="X14" s="19" t="s">
        <v>54</v>
      </c>
      <c r="Y14" s="19" t="s">
        <v>54</v>
      </c>
      <c r="Z14" s="19" t="s">
        <v>54</v>
      </c>
      <c r="AA14" s="20" t="s">
        <v>55</v>
      </c>
      <c r="AB14" s="19">
        <v>0</v>
      </c>
    </row>
    <row r="15" spans="1:28" s="18" customFormat="1" ht="32.25" customHeight="1" x14ac:dyDescent="0.25">
      <c r="A15" s="60" t="s">
        <v>66</v>
      </c>
      <c r="B15" s="60"/>
      <c r="C15" s="60"/>
      <c r="D15" s="60"/>
      <c r="E15" s="60"/>
      <c r="F15" s="60"/>
      <c r="G15" s="61"/>
      <c r="H15" s="13" t="s">
        <v>61</v>
      </c>
      <c r="I15" s="19">
        <v>0</v>
      </c>
      <c r="J15" s="20" t="s">
        <v>54</v>
      </c>
      <c r="K15" s="20" t="s">
        <v>54</v>
      </c>
      <c r="L15" s="20" t="s">
        <v>54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0</v>
      </c>
      <c r="V15" s="20">
        <v>0</v>
      </c>
      <c r="W15" s="25">
        <v>0</v>
      </c>
      <c r="X15" s="26" t="s">
        <v>54</v>
      </c>
      <c r="Y15" s="26" t="s">
        <v>54</v>
      </c>
      <c r="Z15" s="26" t="s">
        <v>54</v>
      </c>
      <c r="AA15" s="20" t="s">
        <v>62</v>
      </c>
      <c r="AB15" s="19">
        <v>0</v>
      </c>
    </row>
    <row r="16" spans="1:28" s="18" customFormat="1" ht="30.75" customHeight="1" x14ac:dyDescent="0.2">
      <c r="A16" s="68" t="s">
        <v>63</v>
      </c>
      <c r="B16" s="68"/>
      <c r="C16" s="68"/>
      <c r="D16" s="68"/>
      <c r="E16" s="68"/>
      <c r="F16" s="68"/>
      <c r="G16" s="69"/>
      <c r="H16" s="27" t="s">
        <v>53</v>
      </c>
      <c r="I16" s="28">
        <f>SUM(I17:I19)</f>
        <v>0</v>
      </c>
      <c r="J16" s="29" t="s">
        <v>54</v>
      </c>
      <c r="K16" s="29" t="s">
        <v>54</v>
      </c>
      <c r="L16" s="29" t="s">
        <v>54</v>
      </c>
      <c r="M16" s="30">
        <f t="shared" ref="M16:W16" si="1">SUM(M17:M19)</f>
        <v>0</v>
      </c>
      <c r="N16" s="30">
        <f>SUM(N17:N19)</f>
        <v>0</v>
      </c>
      <c r="O16" s="30">
        <f t="shared" si="1"/>
        <v>0</v>
      </c>
      <c r="P16" s="30">
        <f t="shared" si="1"/>
        <v>0</v>
      </c>
      <c r="Q16" s="30">
        <f t="shared" si="1"/>
        <v>0</v>
      </c>
      <c r="R16" s="30">
        <f t="shared" si="1"/>
        <v>0</v>
      </c>
      <c r="S16" s="30">
        <f t="shared" si="1"/>
        <v>0</v>
      </c>
      <c r="T16" s="30">
        <f t="shared" si="1"/>
        <v>0</v>
      </c>
      <c r="U16" s="30">
        <f t="shared" si="1"/>
        <v>0</v>
      </c>
      <c r="V16" s="29">
        <f t="shared" si="1"/>
        <v>0</v>
      </c>
      <c r="W16" s="30">
        <f t="shared" si="1"/>
        <v>0</v>
      </c>
      <c r="X16" s="31" t="s">
        <v>54</v>
      </c>
      <c r="Y16" s="31" t="s">
        <v>54</v>
      </c>
      <c r="Z16" s="31" t="s">
        <v>54</v>
      </c>
      <c r="AA16" s="29" t="s">
        <v>55</v>
      </c>
      <c r="AB16" s="28">
        <f t="shared" ref="AB16" si="2">SUM(AB17:AB19)</f>
        <v>0</v>
      </c>
    </row>
    <row r="17" spans="1:28" s="18" customFormat="1" ht="18" customHeight="1" x14ac:dyDescent="0.25">
      <c r="A17" s="70" t="s">
        <v>56</v>
      </c>
      <c r="B17" s="70"/>
      <c r="C17" s="70"/>
      <c r="D17" s="70"/>
      <c r="E17" s="70"/>
      <c r="F17" s="70"/>
      <c r="G17" s="71"/>
      <c r="H17" s="27" t="s">
        <v>40</v>
      </c>
      <c r="I17" s="32" t="s">
        <v>54</v>
      </c>
      <c r="J17" s="33" t="s">
        <v>54</v>
      </c>
      <c r="K17" s="33" t="s">
        <v>54</v>
      </c>
      <c r="L17" s="33" t="s">
        <v>54</v>
      </c>
      <c r="M17" s="33" t="s">
        <v>54</v>
      </c>
      <c r="N17" s="33" t="s">
        <v>54</v>
      </c>
      <c r="O17" s="33" t="s">
        <v>54</v>
      </c>
      <c r="P17" s="33" t="s">
        <v>54</v>
      </c>
      <c r="Q17" s="33" t="s">
        <v>54</v>
      </c>
      <c r="R17" s="33" t="s">
        <v>54</v>
      </c>
      <c r="S17" s="33" t="s">
        <v>54</v>
      </c>
      <c r="T17" s="33" t="s">
        <v>54</v>
      </c>
      <c r="U17" s="33" t="s">
        <v>54</v>
      </c>
      <c r="V17" s="34" t="s">
        <v>54</v>
      </c>
      <c r="W17" s="33" t="s">
        <v>54</v>
      </c>
      <c r="X17" s="33" t="s">
        <v>54</v>
      </c>
      <c r="Y17" s="33" t="s">
        <v>54</v>
      </c>
      <c r="Z17" s="33" t="s">
        <v>54</v>
      </c>
      <c r="AA17" s="33" t="s">
        <v>54</v>
      </c>
      <c r="AB17" s="35" t="s">
        <v>54</v>
      </c>
    </row>
    <row r="18" spans="1:28" s="18" customFormat="1" ht="18" customHeight="1" x14ac:dyDescent="0.25">
      <c r="A18" s="72" t="s">
        <v>57</v>
      </c>
      <c r="B18" s="72"/>
      <c r="C18" s="72"/>
      <c r="D18" s="72"/>
      <c r="E18" s="72"/>
      <c r="F18" s="72"/>
      <c r="G18" s="73"/>
      <c r="H18" s="36" t="s">
        <v>58</v>
      </c>
      <c r="I18" s="32" t="s">
        <v>54</v>
      </c>
      <c r="J18" s="33" t="s">
        <v>54</v>
      </c>
      <c r="K18" s="33" t="s">
        <v>54</v>
      </c>
      <c r="L18" s="33" t="s">
        <v>54</v>
      </c>
      <c r="M18" s="33" t="s">
        <v>54</v>
      </c>
      <c r="N18" s="33" t="s">
        <v>54</v>
      </c>
      <c r="O18" s="33" t="s">
        <v>54</v>
      </c>
      <c r="P18" s="33" t="s">
        <v>54</v>
      </c>
      <c r="Q18" s="33" t="s">
        <v>54</v>
      </c>
      <c r="R18" s="33" t="s">
        <v>54</v>
      </c>
      <c r="S18" s="33" t="s">
        <v>54</v>
      </c>
      <c r="T18" s="33" t="s">
        <v>54</v>
      </c>
      <c r="U18" s="33" t="s">
        <v>54</v>
      </c>
      <c r="V18" s="34" t="s">
        <v>54</v>
      </c>
      <c r="W18" s="33" t="s">
        <v>54</v>
      </c>
      <c r="X18" s="37" t="s">
        <v>54</v>
      </c>
      <c r="Y18" s="37" t="s">
        <v>54</v>
      </c>
      <c r="Z18" s="37" t="s">
        <v>54</v>
      </c>
      <c r="AA18" s="37" t="s">
        <v>54</v>
      </c>
      <c r="AB18" s="38" t="s">
        <v>54</v>
      </c>
    </row>
    <row r="19" spans="1:28" s="18" customFormat="1" ht="18" customHeight="1" x14ac:dyDescent="0.25">
      <c r="A19" s="70" t="s">
        <v>59</v>
      </c>
      <c r="B19" s="70"/>
      <c r="C19" s="70"/>
      <c r="D19" s="70"/>
      <c r="E19" s="70"/>
      <c r="F19" s="70"/>
      <c r="G19" s="70"/>
      <c r="H19" s="27" t="s">
        <v>39</v>
      </c>
      <c r="I19" s="32">
        <v>0</v>
      </c>
      <c r="J19" s="33" t="s">
        <v>54</v>
      </c>
      <c r="K19" s="33" t="s">
        <v>54</v>
      </c>
      <c r="L19" s="33" t="s">
        <v>54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  <c r="W19" s="39">
        <v>0</v>
      </c>
      <c r="X19" s="40" t="s">
        <v>54</v>
      </c>
      <c r="Y19" s="40" t="s">
        <v>54</v>
      </c>
      <c r="Z19" s="40" t="s">
        <v>54</v>
      </c>
      <c r="AA19" s="33" t="s">
        <v>55</v>
      </c>
      <c r="AB19" s="32">
        <v>0</v>
      </c>
    </row>
    <row r="20" spans="1:28" s="18" customFormat="1" ht="28.5" customHeight="1" x14ac:dyDescent="0.25">
      <c r="A20" s="70" t="s">
        <v>66</v>
      </c>
      <c r="B20" s="70"/>
      <c r="C20" s="70"/>
      <c r="D20" s="70"/>
      <c r="E20" s="70"/>
      <c r="F20" s="70"/>
      <c r="G20" s="70"/>
      <c r="H20" s="27" t="s">
        <v>61</v>
      </c>
      <c r="I20" s="32">
        <v>0</v>
      </c>
      <c r="J20" s="33" t="s">
        <v>54</v>
      </c>
      <c r="K20" s="33" t="s">
        <v>54</v>
      </c>
      <c r="L20" s="33" t="s">
        <v>54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3">
        <v>0</v>
      </c>
      <c r="W20" s="39">
        <v>0</v>
      </c>
      <c r="X20" s="40" t="s">
        <v>54</v>
      </c>
      <c r="Y20" s="40" t="s">
        <v>54</v>
      </c>
      <c r="Z20" s="40" t="s">
        <v>54</v>
      </c>
      <c r="AA20" s="33" t="s">
        <v>62</v>
      </c>
      <c r="AB20" s="32">
        <v>0</v>
      </c>
    </row>
    <row r="21" spans="1:28" s="18" customFormat="1" ht="18" customHeight="1" x14ac:dyDescent="0.2">
      <c r="A21" s="55" t="s">
        <v>64</v>
      </c>
      <c r="B21" s="55"/>
      <c r="C21" s="55"/>
      <c r="D21" s="55"/>
      <c r="E21" s="55"/>
      <c r="F21" s="55"/>
      <c r="G21" s="55"/>
      <c r="H21" s="41" t="s">
        <v>53</v>
      </c>
      <c r="I21" s="42">
        <f>I11+I16</f>
        <v>0</v>
      </c>
      <c r="J21" s="43" t="s">
        <v>54</v>
      </c>
      <c r="K21" s="43" t="s">
        <v>54</v>
      </c>
      <c r="L21" s="43" t="s">
        <v>54</v>
      </c>
      <c r="M21" s="44">
        <f t="shared" ref="M21:W21" si="3">M11+M16</f>
        <v>0</v>
      </c>
      <c r="N21" s="44">
        <f>N11+N16</f>
        <v>0</v>
      </c>
      <c r="O21" s="44">
        <f t="shared" si="3"/>
        <v>0</v>
      </c>
      <c r="P21" s="44">
        <f t="shared" si="3"/>
        <v>0</v>
      </c>
      <c r="Q21" s="44">
        <f t="shared" si="3"/>
        <v>0</v>
      </c>
      <c r="R21" s="44">
        <f t="shared" si="3"/>
        <v>0</v>
      </c>
      <c r="S21" s="44">
        <f t="shared" si="3"/>
        <v>0</v>
      </c>
      <c r="T21" s="44">
        <f t="shared" si="3"/>
        <v>0</v>
      </c>
      <c r="U21" s="44">
        <f t="shared" si="3"/>
        <v>0</v>
      </c>
      <c r="V21" s="43">
        <f t="shared" si="3"/>
        <v>0</v>
      </c>
      <c r="W21" s="44">
        <f t="shared" si="3"/>
        <v>0</v>
      </c>
      <c r="X21" s="45" t="s">
        <v>54</v>
      </c>
      <c r="Y21" s="45" t="s">
        <v>54</v>
      </c>
      <c r="Z21" s="45" t="s">
        <v>54</v>
      </c>
      <c r="AA21" s="43" t="s">
        <v>55</v>
      </c>
      <c r="AB21" s="42">
        <f>AB11+AB16</f>
        <v>0</v>
      </c>
    </row>
    <row r="22" spans="1:28" s="18" customFormat="1" ht="18" customHeight="1" x14ac:dyDescent="0.25">
      <c r="A22" s="56" t="s">
        <v>56</v>
      </c>
      <c r="B22" s="56"/>
      <c r="C22" s="56"/>
      <c r="D22" s="56"/>
      <c r="E22" s="56"/>
      <c r="F22" s="56"/>
      <c r="G22" s="56"/>
      <c r="H22" s="41" t="s">
        <v>40</v>
      </c>
      <c r="I22" s="46" t="s">
        <v>54</v>
      </c>
      <c r="J22" s="47" t="s">
        <v>54</v>
      </c>
      <c r="K22" s="47" t="s">
        <v>54</v>
      </c>
      <c r="L22" s="47" t="s">
        <v>54</v>
      </c>
      <c r="M22" s="47" t="s">
        <v>54</v>
      </c>
      <c r="N22" s="47" t="s">
        <v>54</v>
      </c>
      <c r="O22" s="47" t="s">
        <v>54</v>
      </c>
      <c r="P22" s="47" t="s">
        <v>54</v>
      </c>
      <c r="Q22" s="47" t="s">
        <v>54</v>
      </c>
      <c r="R22" s="47" t="s">
        <v>54</v>
      </c>
      <c r="S22" s="47" t="s">
        <v>54</v>
      </c>
      <c r="T22" s="47" t="s">
        <v>54</v>
      </c>
      <c r="U22" s="47" t="s">
        <v>54</v>
      </c>
      <c r="V22" s="46" t="s">
        <v>54</v>
      </c>
      <c r="W22" s="47" t="s">
        <v>54</v>
      </c>
      <c r="X22" s="47" t="s">
        <v>54</v>
      </c>
      <c r="Y22" s="47" t="s">
        <v>54</v>
      </c>
      <c r="Z22" s="47" t="s">
        <v>54</v>
      </c>
      <c r="AA22" s="47" t="s">
        <v>54</v>
      </c>
      <c r="AB22" s="48" t="s">
        <v>54</v>
      </c>
    </row>
    <row r="23" spans="1:28" s="18" customFormat="1" ht="18" customHeight="1" x14ac:dyDescent="0.25">
      <c r="A23" s="57" t="s">
        <v>57</v>
      </c>
      <c r="B23" s="57"/>
      <c r="C23" s="57"/>
      <c r="D23" s="57"/>
      <c r="E23" s="57"/>
      <c r="F23" s="57"/>
      <c r="G23" s="57"/>
      <c r="H23" s="49" t="s">
        <v>58</v>
      </c>
      <c r="I23" s="42" t="s">
        <v>54</v>
      </c>
      <c r="J23" s="42" t="s">
        <v>54</v>
      </c>
      <c r="K23" s="42" t="s">
        <v>54</v>
      </c>
      <c r="L23" s="42" t="s">
        <v>54</v>
      </c>
      <c r="M23" s="47" t="s">
        <v>54</v>
      </c>
      <c r="N23" s="47" t="s">
        <v>54</v>
      </c>
      <c r="O23" s="47" t="s">
        <v>54</v>
      </c>
      <c r="P23" s="47" t="s">
        <v>54</v>
      </c>
      <c r="Q23" s="47" t="s">
        <v>54</v>
      </c>
      <c r="R23" s="47" t="s">
        <v>54</v>
      </c>
      <c r="S23" s="47" t="s">
        <v>54</v>
      </c>
      <c r="T23" s="47" t="s">
        <v>54</v>
      </c>
      <c r="U23" s="47" t="s">
        <v>54</v>
      </c>
      <c r="V23" s="46" t="s">
        <v>54</v>
      </c>
      <c r="W23" s="42" t="s">
        <v>54</v>
      </c>
      <c r="X23" s="42" t="s">
        <v>54</v>
      </c>
      <c r="Y23" s="42" t="s">
        <v>54</v>
      </c>
      <c r="Z23" s="42" t="s">
        <v>54</v>
      </c>
      <c r="AA23" s="43" t="s">
        <v>54</v>
      </c>
      <c r="AB23" s="42" t="s">
        <v>54</v>
      </c>
    </row>
    <row r="24" spans="1:28" s="18" customFormat="1" ht="18" customHeight="1" x14ac:dyDescent="0.25">
      <c r="A24" s="56" t="s">
        <v>59</v>
      </c>
      <c r="B24" s="56"/>
      <c r="C24" s="56"/>
      <c r="D24" s="56"/>
      <c r="E24" s="56"/>
      <c r="F24" s="56"/>
      <c r="G24" s="56"/>
      <c r="H24" s="41" t="s">
        <v>39</v>
      </c>
      <c r="I24" s="42">
        <f>I14+I19</f>
        <v>0</v>
      </c>
      <c r="J24" s="47" t="s">
        <v>54</v>
      </c>
      <c r="K24" s="47" t="s">
        <v>54</v>
      </c>
      <c r="L24" s="47" t="s">
        <v>54</v>
      </c>
      <c r="M24" s="44">
        <f>M14+M19</f>
        <v>0</v>
      </c>
      <c r="N24" s="44">
        <f t="shared" ref="M24:W25" si="4">N14+N19</f>
        <v>0</v>
      </c>
      <c r="O24" s="44">
        <f t="shared" si="4"/>
        <v>0</v>
      </c>
      <c r="P24" s="44">
        <f t="shared" si="4"/>
        <v>0</v>
      </c>
      <c r="Q24" s="44">
        <f t="shared" si="4"/>
        <v>0</v>
      </c>
      <c r="R24" s="44">
        <f t="shared" si="4"/>
        <v>0</v>
      </c>
      <c r="S24" s="44">
        <f t="shared" si="4"/>
        <v>0</v>
      </c>
      <c r="T24" s="44">
        <f t="shared" si="4"/>
        <v>0</v>
      </c>
      <c r="U24" s="44">
        <f t="shared" si="4"/>
        <v>0</v>
      </c>
      <c r="V24" s="43">
        <f t="shared" si="4"/>
        <v>0</v>
      </c>
      <c r="W24" s="44">
        <f t="shared" si="4"/>
        <v>0</v>
      </c>
      <c r="X24" s="50" t="s">
        <v>54</v>
      </c>
      <c r="Y24" s="50" t="s">
        <v>54</v>
      </c>
      <c r="Z24" s="50" t="s">
        <v>54</v>
      </c>
      <c r="AA24" s="50" t="s">
        <v>55</v>
      </c>
      <c r="AB24" s="50" t="s">
        <v>67</v>
      </c>
    </row>
    <row r="25" spans="1:28" s="18" customFormat="1" ht="18" customHeight="1" x14ac:dyDescent="0.25">
      <c r="A25" s="56" t="s">
        <v>60</v>
      </c>
      <c r="B25" s="56"/>
      <c r="C25" s="56"/>
      <c r="D25" s="56"/>
      <c r="E25" s="56"/>
      <c r="F25" s="56"/>
      <c r="G25" s="56"/>
      <c r="H25" s="41" t="s">
        <v>61</v>
      </c>
      <c r="I25" s="42">
        <f>I15+I20</f>
        <v>0</v>
      </c>
      <c r="J25" s="47" t="s">
        <v>54</v>
      </c>
      <c r="K25" s="47" t="s">
        <v>54</v>
      </c>
      <c r="L25" s="47" t="s">
        <v>54</v>
      </c>
      <c r="M25" s="44">
        <f t="shared" si="4"/>
        <v>0</v>
      </c>
      <c r="N25" s="44">
        <f t="shared" si="4"/>
        <v>0</v>
      </c>
      <c r="O25" s="44">
        <f t="shared" si="4"/>
        <v>0</v>
      </c>
      <c r="P25" s="44">
        <f t="shared" si="4"/>
        <v>0</v>
      </c>
      <c r="Q25" s="44">
        <f t="shared" si="4"/>
        <v>0</v>
      </c>
      <c r="R25" s="44">
        <f t="shared" si="4"/>
        <v>0</v>
      </c>
      <c r="S25" s="44">
        <f t="shared" si="4"/>
        <v>0</v>
      </c>
      <c r="T25" s="44">
        <f t="shared" si="4"/>
        <v>0</v>
      </c>
      <c r="U25" s="44">
        <f t="shared" si="4"/>
        <v>0</v>
      </c>
      <c r="V25" s="43">
        <f t="shared" si="4"/>
        <v>0</v>
      </c>
      <c r="W25" s="44">
        <f t="shared" si="4"/>
        <v>0</v>
      </c>
      <c r="X25" s="50" t="s">
        <v>54</v>
      </c>
      <c r="Y25" s="50" t="s">
        <v>54</v>
      </c>
      <c r="Z25" s="50" t="s">
        <v>54</v>
      </c>
      <c r="AA25" s="47" t="s">
        <v>62</v>
      </c>
      <c r="AB25" s="42">
        <f>AB15+AB20</f>
        <v>0</v>
      </c>
    </row>
    <row r="26" spans="1:28" s="12" customFormat="1" x14ac:dyDescent="0.25"/>
    <row r="27" spans="1:28" s="12" customFormat="1" x14ac:dyDescent="0.25"/>
    <row r="28" spans="1:28" s="12" customFormat="1" x14ac:dyDescent="0.25"/>
    <row r="29" spans="1:28" s="12" customFormat="1" x14ac:dyDescent="0.25"/>
    <row r="30" spans="1:28" s="12" customFormat="1" x14ac:dyDescent="0.25"/>
    <row r="31" spans="1:28" s="12" customFormat="1" x14ac:dyDescent="0.25"/>
    <row r="32" spans="1:28" s="12" customFormat="1" x14ac:dyDescent="0.25"/>
    <row r="33" s="12" customFormat="1" x14ac:dyDescent="0.25"/>
    <row r="34" s="12" customFormat="1" x14ac:dyDescent="0.25"/>
    <row r="35" s="12" customFormat="1" x14ac:dyDescent="0.25"/>
    <row r="36" s="12" customFormat="1" x14ac:dyDescent="0.25"/>
    <row r="37" s="12" customFormat="1" x14ac:dyDescent="0.25"/>
    <row r="38" s="12" customFormat="1" x14ac:dyDescent="0.25"/>
    <row r="39" s="12" customFormat="1" x14ac:dyDescent="0.25"/>
    <row r="40" s="12" customFormat="1" x14ac:dyDescent="0.25"/>
    <row r="41" s="12" customFormat="1" x14ac:dyDescent="0.25"/>
    <row r="42" s="12" customFormat="1" x14ac:dyDescent="0.25"/>
    <row r="43" s="12" customFormat="1" x14ac:dyDescent="0.25"/>
    <row r="44" s="12" customFormat="1" x14ac:dyDescent="0.25"/>
    <row r="45" s="12" customFormat="1" x14ac:dyDescent="0.25"/>
    <row r="46" s="12" customFormat="1" x14ac:dyDescent="0.25"/>
    <row r="47" s="12" customFormat="1" x14ac:dyDescent="0.25"/>
    <row r="48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5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  <mergeCell ref="Y8:Y9"/>
    <mergeCell ref="Z8:Z9"/>
    <mergeCell ref="V7:V9"/>
    <mergeCell ref="L7:L9"/>
    <mergeCell ref="M7:U7"/>
    <mergeCell ref="M8:M9"/>
    <mergeCell ref="N8:P8"/>
    <mergeCell ref="A25:G25"/>
    <mergeCell ref="A16:G16"/>
    <mergeCell ref="A17:G17"/>
    <mergeCell ref="A18:G18"/>
    <mergeCell ref="A19:G19"/>
    <mergeCell ref="A20:G20"/>
    <mergeCell ref="AB6:AB9"/>
    <mergeCell ref="A21:G21"/>
    <mergeCell ref="A22:G22"/>
    <mergeCell ref="A23:G23"/>
    <mergeCell ref="A24:G24"/>
    <mergeCell ref="A11:G11"/>
    <mergeCell ref="A12:G12"/>
    <mergeCell ref="A13:G13"/>
    <mergeCell ref="A14:G14"/>
    <mergeCell ref="A15:G15"/>
    <mergeCell ref="AA6:AA9"/>
    <mergeCell ref="A7:A9"/>
    <mergeCell ref="B7:B9"/>
    <mergeCell ref="C7:C9"/>
    <mergeCell ref="D7:D9"/>
    <mergeCell ref="E7:E9"/>
  </mergeCells>
  <pageMargins left="0.15748031496062992" right="0.19685039370078741" top="0.59055118110236227" bottom="3.937007874015748E-2" header="0.31496062992125984" footer="0.31496062992125984"/>
  <pageSetup paperSize="8" scale="65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51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Александр В. Шляпников</cp:lastModifiedBy>
  <cp:lastPrinted>2021-06-17T09:04:07Z</cp:lastPrinted>
  <dcterms:created xsi:type="dcterms:W3CDTF">2017-02-13T15:22:59Z</dcterms:created>
  <dcterms:modified xsi:type="dcterms:W3CDTF">2021-11-15T10:55:49Z</dcterms:modified>
  <cp:category/>
</cp:coreProperties>
</file>